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486" activeTab="0"/>
  </bookViews>
  <sheets>
    <sheet name="Binomialverteilung" sheetId="1" r:id="rId1"/>
    <sheet name="Hinweis" sheetId="2" r:id="rId2"/>
  </sheets>
  <definedNames>
    <definedName name="_xlnm.Print_Area" localSheetId="0">'Binomialverteilung'!$A$1:$R$35</definedName>
  </definedNames>
  <calcPr fullCalcOnLoad="1"/>
</workbook>
</file>

<file path=xl/sharedStrings.xml><?xml version="1.0" encoding="utf-8"?>
<sst xmlns="http://schemas.openxmlformats.org/spreadsheetml/2006/main" count="7" uniqueCount="6">
  <si>
    <t>Binomialverteilung</t>
  </si>
  <si>
    <t>p =</t>
  </si>
  <si>
    <t>n =</t>
  </si>
  <si>
    <t>k</t>
  </si>
  <si>
    <t>P( X = k )</t>
  </si>
  <si>
    <t xml:space="preserve">P( X ≤ k 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</si>
</sst>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  <numFmt numFmtId="167" formatCode="0.00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8.25"/>
      <name val="Arial"/>
      <family val="0"/>
    </font>
    <font>
      <sz val="9.75"/>
      <name val="Arial"/>
      <family val="0"/>
    </font>
    <font>
      <sz val="8.5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Bn,p( X =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65"/>
          <c:w val="0.969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Binomialverteilung!$A$10:$A$35</c:f>
              <c:numCache/>
            </c:numRef>
          </c:cat>
          <c:val>
            <c:numRef>
              <c:f>Binomialverteilung!$B$10:$B$35</c:f>
              <c:numCache/>
            </c:numRef>
          </c:val>
        </c:ser>
        <c:axId val="51397362"/>
        <c:axId val="59923075"/>
      </c:bar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Bn,p( X ≤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5"/>
          <c:w val="0.969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Binomialverteilung!$A$10:$A$35</c:f>
              <c:numCache/>
            </c:numRef>
          </c:cat>
          <c:val>
            <c:numRef>
              <c:f>Binomialverteilung!$C$10:$C$35</c:f>
              <c:numCache/>
            </c:numRef>
          </c:val>
        </c:ser>
        <c:axId val="2436764"/>
        <c:axId val="21930877"/>
      </c:bar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18</xdr:col>
      <xdr:colOff>0</xdr:colOff>
      <xdr:row>11</xdr:row>
      <xdr:rowOff>0</xdr:rowOff>
    </xdr:to>
    <xdr:graphicFrame>
      <xdr:nvGraphicFramePr>
        <xdr:cNvPr id="1" name="Chart 17"/>
        <xdr:cNvGraphicFramePr/>
      </xdr:nvGraphicFramePr>
      <xdr:xfrm>
        <a:off x="2857500" y="466725"/>
        <a:ext cx="62674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18</xdr:col>
      <xdr:colOff>0</xdr:colOff>
      <xdr:row>22</xdr:row>
      <xdr:rowOff>0</xdr:rowOff>
    </xdr:to>
    <xdr:graphicFrame>
      <xdr:nvGraphicFramePr>
        <xdr:cNvPr id="2" name="Chart 20"/>
        <xdr:cNvGraphicFramePr/>
      </xdr:nvGraphicFramePr>
      <xdr:xfrm>
        <a:off x="2857500" y="2952750"/>
        <a:ext cx="62674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4572000" cy="1295400"/>
    <xdr:sp>
      <xdr:nvSpPr>
        <xdr:cNvPr id="1" name="TextBox 3"/>
        <xdr:cNvSpPr txBox="1">
          <a:spLocks noChangeArrowheads="1"/>
        </xdr:cNvSpPr>
      </xdr:nvSpPr>
      <xdr:spPr>
        <a:xfrm>
          <a:off x="762000" y="600075"/>
          <a:ext cx="4572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Mit diesem Arbeitsblatt können Schülerinnen und Schüler Aufgaben mit Hilfe einer Binomialverteilung lösen. 
Das Tabellenblatt kann als Werkzeug verwendet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" width="14.7109375" style="0" customWidth="1"/>
    <col min="4" max="18" width="6.7109375" style="0" customWidth="1"/>
  </cols>
  <sheetData>
    <row r="1" spans="1:18" ht="34.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3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customHeight="1">
      <c r="A3" s="7"/>
      <c r="B3" s="13" t="s">
        <v>2</v>
      </c>
      <c r="C3" s="19">
        <v>25</v>
      </c>
      <c r="D3" s="19"/>
      <c r="G3" s="12"/>
      <c r="H3" s="7"/>
      <c r="I3" s="7"/>
      <c r="J3" s="7"/>
      <c r="K3" s="7"/>
      <c r="L3" s="7"/>
      <c r="M3" s="7"/>
    </row>
    <row r="4" spans="1:13" ht="18" customHeight="1">
      <c r="A4" s="7"/>
      <c r="B4" s="13"/>
      <c r="C4" s="19"/>
      <c r="D4" s="19"/>
      <c r="G4" s="12"/>
      <c r="H4" s="7"/>
      <c r="I4" s="7"/>
      <c r="J4" s="7"/>
      <c r="K4" s="7"/>
      <c r="L4" s="7"/>
      <c r="M4" s="7"/>
    </row>
    <row r="5" spans="1:13" ht="18" customHeight="1">
      <c r="A5" s="7"/>
      <c r="B5" s="13"/>
      <c r="C5" s="19"/>
      <c r="D5" s="19"/>
      <c r="E5" s="13"/>
      <c r="F5" s="19"/>
      <c r="G5" s="12"/>
      <c r="H5" s="7"/>
      <c r="I5" s="7"/>
      <c r="J5" s="7"/>
      <c r="K5" s="7"/>
      <c r="L5" s="7"/>
      <c r="M5" s="7"/>
    </row>
    <row r="6" spans="1:13" ht="18" customHeight="1">
      <c r="A6" s="7"/>
      <c r="B6" s="13" t="s">
        <v>1</v>
      </c>
      <c r="C6" s="19">
        <f>$B$7/100</f>
        <v>0.5</v>
      </c>
      <c r="D6" s="19"/>
      <c r="E6" s="13"/>
      <c r="F6" s="19"/>
      <c r="G6" s="12"/>
      <c r="H6" s="7"/>
      <c r="I6" s="7"/>
      <c r="J6" s="7"/>
      <c r="K6" s="7"/>
      <c r="L6" s="7"/>
      <c r="M6" s="7"/>
    </row>
    <row r="7" spans="1:13" ht="18" customHeight="1">
      <c r="A7" s="7"/>
      <c r="B7" s="13">
        <v>50</v>
      </c>
      <c r="C7" s="19"/>
      <c r="D7" s="5"/>
      <c r="E7" s="6"/>
      <c r="F7" s="8"/>
      <c r="G7" s="8"/>
      <c r="H7" s="7"/>
      <c r="I7" s="7"/>
      <c r="J7" s="7"/>
      <c r="K7" s="7"/>
      <c r="L7" s="7"/>
      <c r="M7" s="7"/>
    </row>
    <row r="8" spans="1:13" ht="18" customHeight="1">
      <c r="A8" s="7"/>
      <c r="B8" s="13"/>
      <c r="C8" s="19"/>
      <c r="D8" s="5"/>
      <c r="E8" s="6"/>
      <c r="F8" s="8"/>
      <c r="G8" s="8"/>
      <c r="H8" s="7"/>
      <c r="I8" s="7"/>
      <c r="J8" s="7"/>
      <c r="K8" s="7"/>
      <c r="L8" s="7"/>
      <c r="M8" s="7"/>
    </row>
    <row r="9" spans="1:13" ht="18" customHeight="1" thickBot="1">
      <c r="A9" s="15" t="s">
        <v>3</v>
      </c>
      <c r="B9" s="16" t="s">
        <v>4</v>
      </c>
      <c r="C9" s="15" t="s">
        <v>5</v>
      </c>
      <c r="D9" s="5"/>
      <c r="E9" s="9"/>
      <c r="F9" s="6"/>
      <c r="G9" s="8"/>
      <c r="H9" s="7"/>
      <c r="I9" s="7"/>
      <c r="J9" s="7"/>
      <c r="K9" s="7"/>
      <c r="L9" s="7"/>
      <c r="M9" s="7"/>
    </row>
    <row r="10" spans="1:13" ht="18" customHeight="1">
      <c r="A10" s="14">
        <v>0</v>
      </c>
      <c r="B10" s="17">
        <f aca="true" t="shared" si="0" ref="B10:B41">IF(A10&lt;=$C$3,BINOMDIST(A10,$C$3,$C$6,FALSE),"")</f>
        <v>2.98023223876953E-08</v>
      </c>
      <c r="C10" s="18">
        <f aca="true" t="shared" si="1" ref="C10:C41">IF(A10&lt;=$C$3,BINOMDIST(A10,$C$3,$C$6,TRUE),"")</f>
        <v>2.98023223876953E-08</v>
      </c>
      <c r="D10" s="18"/>
      <c r="E10" s="6"/>
      <c r="F10" s="6"/>
      <c r="G10" s="6"/>
      <c r="H10" s="7"/>
      <c r="I10" s="7"/>
      <c r="J10" s="7"/>
      <c r="K10" s="7"/>
      <c r="L10" s="7"/>
      <c r="M10" s="7"/>
    </row>
    <row r="11" spans="1:13" ht="18" customHeight="1">
      <c r="A11" s="14">
        <v>1</v>
      </c>
      <c r="B11" s="17">
        <f t="shared" si="0"/>
        <v>7.45058059692384E-07</v>
      </c>
      <c r="C11" s="18">
        <f t="shared" si="1"/>
        <v>7.748603820800793E-07</v>
      </c>
      <c r="D11" s="18"/>
      <c r="E11" s="7"/>
      <c r="F11" s="7"/>
      <c r="G11" s="10"/>
      <c r="H11" s="7"/>
      <c r="I11" s="7"/>
      <c r="J11" s="7"/>
      <c r="K11" s="7"/>
      <c r="L11" s="7"/>
      <c r="M11" s="7"/>
    </row>
    <row r="12" spans="1:13" ht="18" customHeight="1">
      <c r="A12" s="14">
        <v>2</v>
      </c>
      <c r="B12" s="17">
        <f t="shared" si="0"/>
        <v>8.940696716308592E-06</v>
      </c>
      <c r="C12" s="18">
        <f t="shared" si="1"/>
        <v>9.715557098388672E-06</v>
      </c>
      <c r="D12" s="18"/>
      <c r="E12" s="9"/>
      <c r="F12" s="7"/>
      <c r="G12" s="10"/>
      <c r="H12" s="7"/>
      <c r="I12" s="7"/>
      <c r="J12" s="7"/>
      <c r="K12" s="7"/>
      <c r="L12" s="7"/>
      <c r="M12" s="7"/>
    </row>
    <row r="13" spans="1:13" ht="18" customHeight="1">
      <c r="A13" s="14">
        <v>3</v>
      </c>
      <c r="B13" s="17">
        <f t="shared" si="0"/>
        <v>6.854534149169922E-05</v>
      </c>
      <c r="C13" s="18">
        <f t="shared" si="1"/>
        <v>7.826089859008789E-05</v>
      </c>
      <c r="D13" s="18"/>
      <c r="E13" s="7"/>
      <c r="F13" s="7"/>
      <c r="G13" s="11"/>
      <c r="H13" s="7"/>
      <c r="I13" s="7"/>
      <c r="J13" s="7"/>
      <c r="K13" s="7"/>
      <c r="L13" s="7"/>
      <c r="M13" s="7"/>
    </row>
    <row r="14" spans="1:13" ht="18" customHeight="1">
      <c r="A14" s="14">
        <v>4</v>
      </c>
      <c r="B14" s="17">
        <f t="shared" si="0"/>
        <v>0.0003769993782043457</v>
      </c>
      <c r="C14" s="18">
        <f t="shared" si="1"/>
        <v>0.0004552602767944336</v>
      </c>
      <c r="D14" s="18"/>
      <c r="E14" s="7"/>
      <c r="F14" s="7"/>
      <c r="G14" s="10"/>
      <c r="H14" s="7"/>
      <c r="I14" s="7"/>
      <c r="J14" s="7"/>
      <c r="K14" s="7"/>
      <c r="L14" s="7"/>
      <c r="M14" s="7"/>
    </row>
    <row r="15" spans="1:13" ht="18" customHeight="1">
      <c r="A15" s="14">
        <v>5</v>
      </c>
      <c r="B15" s="17">
        <f t="shared" si="0"/>
        <v>0.0015833973884582517</v>
      </c>
      <c r="C15" s="18">
        <f t="shared" si="1"/>
        <v>0.0020386576652526855</v>
      </c>
      <c r="D15" s="18"/>
      <c r="E15" s="7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14">
        <v>6</v>
      </c>
      <c r="B16" s="17">
        <f t="shared" si="0"/>
        <v>0.005277991294860842</v>
      </c>
      <c r="C16" s="18">
        <f t="shared" si="1"/>
        <v>0.007316648960113527</v>
      </c>
      <c r="D16" s="18"/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14">
        <v>7</v>
      </c>
      <c r="B17" s="17">
        <f t="shared" si="0"/>
        <v>0.014325976371765147</v>
      </c>
      <c r="C17" s="18">
        <f t="shared" si="1"/>
        <v>0.021642625331878676</v>
      </c>
      <c r="D17" s="18"/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14">
        <v>8</v>
      </c>
      <c r="B18" s="17">
        <f t="shared" si="0"/>
        <v>0.03223344683647157</v>
      </c>
      <c r="C18" s="18">
        <f t="shared" si="1"/>
        <v>0.05387607216835025</v>
      </c>
      <c r="D18" s="18"/>
      <c r="E18" s="7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14">
        <v>9</v>
      </c>
      <c r="B19" s="17">
        <f t="shared" si="0"/>
        <v>0.06088539958000186</v>
      </c>
      <c r="C19" s="18">
        <f t="shared" si="1"/>
        <v>0.1147614717483521</v>
      </c>
      <c r="D19" s="18"/>
      <c r="E19" s="7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14">
        <v>10</v>
      </c>
      <c r="B20" s="17">
        <f t="shared" si="0"/>
        <v>0.09741663932800296</v>
      </c>
      <c r="C20" s="18">
        <f t="shared" si="1"/>
        <v>0.21217811107635506</v>
      </c>
      <c r="D20" s="18"/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14">
        <v>11</v>
      </c>
      <c r="B21" s="17">
        <f t="shared" si="0"/>
        <v>0.1328408718109131</v>
      </c>
      <c r="C21" s="18">
        <f t="shared" si="1"/>
        <v>0.3450189828872682</v>
      </c>
      <c r="D21" s="18"/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14">
        <v>12</v>
      </c>
      <c r="B22" s="17">
        <f t="shared" si="0"/>
        <v>0.15498101711273218</v>
      </c>
      <c r="C22" s="18">
        <f t="shared" si="1"/>
        <v>0.5000000000000003</v>
      </c>
      <c r="D22" s="18"/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14">
        <v>13</v>
      </c>
      <c r="B23" s="17">
        <f t="shared" si="0"/>
        <v>0.15498101711273218</v>
      </c>
      <c r="C23" s="18">
        <f t="shared" si="1"/>
        <v>0.6549810171127325</v>
      </c>
      <c r="D23" s="18"/>
      <c r="E23" s="7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14">
        <v>14</v>
      </c>
      <c r="B24" s="17">
        <f t="shared" si="0"/>
        <v>0.1328408718109131</v>
      </c>
      <c r="C24" s="18">
        <f t="shared" si="1"/>
        <v>0.7878218889236456</v>
      </c>
      <c r="D24" s="18"/>
      <c r="E24" s="7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14">
        <v>15</v>
      </c>
      <c r="B25" s="17">
        <f t="shared" si="0"/>
        <v>0.09741663932800296</v>
      </c>
      <c r="C25" s="18">
        <f t="shared" si="1"/>
        <v>0.8852385282516485</v>
      </c>
      <c r="D25" s="18"/>
      <c r="E25" s="7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14">
        <v>16</v>
      </c>
      <c r="B26" s="17">
        <f t="shared" si="0"/>
        <v>0.06088539958000186</v>
      </c>
      <c r="C26" s="18">
        <f t="shared" si="1"/>
        <v>0.9461239278316503</v>
      </c>
      <c r="D26" s="18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14">
        <v>17</v>
      </c>
      <c r="B27" s="17">
        <f t="shared" si="0"/>
        <v>0.03223344683647157</v>
      </c>
      <c r="C27" s="18">
        <f t="shared" si="1"/>
        <v>0.9783573746681219</v>
      </c>
      <c r="D27" s="18"/>
      <c r="E27" s="7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14">
        <v>18</v>
      </c>
      <c r="B28" s="17">
        <f t="shared" si="0"/>
        <v>0.014325976371765147</v>
      </c>
      <c r="C28" s="18">
        <f t="shared" si="1"/>
        <v>0.992683351039887</v>
      </c>
      <c r="D28" s="18"/>
      <c r="E28" s="7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14">
        <v>19</v>
      </c>
      <c r="B29" s="17">
        <f t="shared" si="0"/>
        <v>0.005277991294860842</v>
      </c>
      <c r="C29" s="18">
        <f t="shared" si="1"/>
        <v>0.9979613423347479</v>
      </c>
      <c r="D29" s="18"/>
      <c r="E29" s="7"/>
      <c r="F29" s="7"/>
      <c r="G29" s="7"/>
      <c r="H29" s="7"/>
      <c r="I29" s="7"/>
      <c r="J29" s="7"/>
      <c r="K29" s="7"/>
      <c r="L29" s="7"/>
      <c r="M29" s="7"/>
    </row>
    <row r="30" spans="1:13" ht="18" customHeight="1">
      <c r="A30" s="14">
        <v>20</v>
      </c>
      <c r="B30" s="17">
        <f t="shared" si="0"/>
        <v>0.0015833973884582517</v>
      </c>
      <c r="C30" s="18">
        <f t="shared" si="1"/>
        <v>0.9995447397232061</v>
      </c>
      <c r="D30" s="18"/>
      <c r="E30" s="7"/>
      <c r="F30" s="7"/>
      <c r="G30" s="7"/>
      <c r="H30" s="7"/>
      <c r="I30" s="7"/>
      <c r="J30" s="7"/>
      <c r="K30" s="7"/>
      <c r="L30" s="7"/>
      <c r="M30" s="7"/>
    </row>
    <row r="31" spans="1:13" ht="18" customHeight="1">
      <c r="A31" s="14">
        <v>21</v>
      </c>
      <c r="B31" s="17">
        <f t="shared" si="0"/>
        <v>0.0003769993782043457</v>
      </c>
      <c r="C31" s="18">
        <f t="shared" si="1"/>
        <v>0.9999217391014105</v>
      </c>
      <c r="D31" s="18"/>
      <c r="E31" s="7"/>
      <c r="F31" s="7"/>
      <c r="G31" s="7"/>
      <c r="H31" s="7"/>
      <c r="I31" s="7"/>
      <c r="J31" s="7"/>
      <c r="K31" s="7"/>
      <c r="L31" s="7"/>
      <c r="M31" s="7"/>
    </row>
    <row r="32" spans="1:13" ht="18" customHeight="1">
      <c r="A32" s="14">
        <v>22</v>
      </c>
      <c r="B32" s="17">
        <f t="shared" si="0"/>
        <v>6.854534149169922E-05</v>
      </c>
      <c r="C32" s="18">
        <f t="shared" si="1"/>
        <v>0.9999902844429022</v>
      </c>
      <c r="D32" s="18"/>
      <c r="E32" s="7"/>
      <c r="F32" s="7"/>
      <c r="G32" s="7"/>
      <c r="H32" s="7"/>
      <c r="I32" s="7"/>
      <c r="J32" s="7"/>
      <c r="K32" s="7"/>
      <c r="L32" s="7"/>
      <c r="M32" s="7"/>
    </row>
    <row r="33" spans="1:4" ht="18" customHeight="1">
      <c r="A33" s="14">
        <v>23</v>
      </c>
      <c r="B33" s="17">
        <f t="shared" si="0"/>
        <v>8.940696716308592E-06</v>
      </c>
      <c r="C33" s="18">
        <f t="shared" si="1"/>
        <v>0.9999992251396185</v>
      </c>
      <c r="D33" s="18"/>
    </row>
    <row r="34" spans="1:4" ht="18" customHeight="1">
      <c r="A34" s="14">
        <v>24</v>
      </c>
      <c r="B34" s="17">
        <f t="shared" si="0"/>
        <v>7.45058059692384E-07</v>
      </c>
      <c r="C34" s="18">
        <f t="shared" si="1"/>
        <v>0.9999999701976782</v>
      </c>
      <c r="D34" s="18"/>
    </row>
    <row r="35" spans="1:4" ht="18" customHeight="1">
      <c r="A35" s="14">
        <v>25</v>
      </c>
      <c r="B35" s="17">
        <f t="shared" si="0"/>
        <v>2.98023223876953E-08</v>
      </c>
      <c r="C35" s="18">
        <f t="shared" si="1"/>
        <v>1.0000000000000004</v>
      </c>
      <c r="D35" s="18"/>
    </row>
    <row r="36" spans="1:4" ht="18" customHeight="1">
      <c r="A36" s="14">
        <v>26</v>
      </c>
      <c r="B36" s="17">
        <f t="shared" si="0"/>
      </c>
      <c r="C36" s="18">
        <f t="shared" si="1"/>
      </c>
      <c r="D36" s="18"/>
    </row>
    <row r="37" spans="1:4" ht="18" customHeight="1">
      <c r="A37" s="14">
        <v>27</v>
      </c>
      <c r="B37" s="17">
        <f t="shared" si="0"/>
      </c>
      <c r="C37" s="18">
        <f t="shared" si="1"/>
      </c>
      <c r="D37" s="18"/>
    </row>
    <row r="38" spans="1:4" ht="18" customHeight="1">
      <c r="A38" s="14">
        <v>28</v>
      </c>
      <c r="B38" s="17">
        <f t="shared" si="0"/>
      </c>
      <c r="C38" s="18">
        <f t="shared" si="1"/>
      </c>
      <c r="D38" s="18"/>
    </row>
    <row r="39" spans="1:4" ht="18" customHeight="1">
      <c r="A39" s="14">
        <v>29</v>
      </c>
      <c r="B39" s="17">
        <f t="shared" si="0"/>
      </c>
      <c r="C39" s="18">
        <f t="shared" si="1"/>
      </c>
      <c r="D39" s="18"/>
    </row>
    <row r="40" spans="1:4" ht="18" customHeight="1">
      <c r="A40" s="14">
        <v>30</v>
      </c>
      <c r="B40" s="17">
        <f t="shared" si="0"/>
      </c>
      <c r="C40" s="18">
        <f t="shared" si="1"/>
      </c>
      <c r="D40" s="18"/>
    </row>
    <row r="41" spans="1:4" ht="18" customHeight="1">
      <c r="A41" s="14">
        <v>31</v>
      </c>
      <c r="B41" s="17">
        <f t="shared" si="0"/>
      </c>
      <c r="C41" s="18">
        <f t="shared" si="1"/>
      </c>
      <c r="D41" s="18"/>
    </row>
    <row r="42" spans="1:4" ht="18" customHeight="1">
      <c r="A42" s="14">
        <v>32</v>
      </c>
      <c r="B42" s="17">
        <f aca="true" t="shared" si="2" ref="B42:B73">IF(A42&lt;=$C$3,BINOMDIST(A42,$C$3,$C$6,FALSE),"")</f>
      </c>
      <c r="C42" s="18">
        <f aca="true" t="shared" si="3" ref="C42:C73">IF(A42&lt;=$C$3,BINOMDIST(A42,$C$3,$C$6,TRUE),"")</f>
      </c>
      <c r="D42" s="18"/>
    </row>
    <row r="43" spans="1:4" ht="18" customHeight="1">
      <c r="A43" s="14">
        <v>33</v>
      </c>
      <c r="B43" s="17">
        <f t="shared" si="2"/>
      </c>
      <c r="C43" s="18">
        <f t="shared" si="3"/>
      </c>
      <c r="D43" s="18"/>
    </row>
    <row r="44" spans="1:4" ht="18" customHeight="1">
      <c r="A44" s="14">
        <v>34</v>
      </c>
      <c r="B44" s="17">
        <f t="shared" si="2"/>
      </c>
      <c r="C44" s="18">
        <f t="shared" si="3"/>
      </c>
      <c r="D44" s="18"/>
    </row>
    <row r="45" spans="1:4" ht="18" customHeight="1">
      <c r="A45" s="14">
        <v>35</v>
      </c>
      <c r="B45" s="17">
        <f t="shared" si="2"/>
      </c>
      <c r="C45" s="18">
        <f t="shared" si="3"/>
      </c>
      <c r="D45" s="18"/>
    </row>
    <row r="46" spans="1:4" ht="18" customHeight="1">
      <c r="A46" s="14">
        <v>36</v>
      </c>
      <c r="B46" s="17">
        <f t="shared" si="2"/>
      </c>
      <c r="C46" s="18">
        <f t="shared" si="3"/>
      </c>
      <c r="D46" s="18"/>
    </row>
    <row r="47" spans="1:4" ht="18" customHeight="1">
      <c r="A47" s="14">
        <v>37</v>
      </c>
      <c r="B47" s="17">
        <f t="shared" si="2"/>
      </c>
      <c r="C47" s="18">
        <f t="shared" si="3"/>
      </c>
      <c r="D47" s="18"/>
    </row>
    <row r="48" spans="1:4" ht="15">
      <c r="A48" s="14">
        <v>38</v>
      </c>
      <c r="B48" s="17">
        <f t="shared" si="2"/>
      </c>
      <c r="C48" s="18">
        <f t="shared" si="3"/>
      </c>
      <c r="D48" s="18"/>
    </row>
    <row r="49" spans="1:4" ht="15">
      <c r="A49" s="14">
        <v>39</v>
      </c>
      <c r="B49" s="17">
        <f t="shared" si="2"/>
      </c>
      <c r="C49" s="18">
        <f t="shared" si="3"/>
      </c>
      <c r="D49" s="18"/>
    </row>
    <row r="50" spans="1:4" ht="15">
      <c r="A50" s="14">
        <v>40</v>
      </c>
      <c r="B50" s="17">
        <f t="shared" si="2"/>
      </c>
      <c r="C50" s="18">
        <f t="shared" si="3"/>
      </c>
      <c r="D50" s="18"/>
    </row>
    <row r="51" spans="1:4" ht="15">
      <c r="A51" s="14">
        <v>41</v>
      </c>
      <c r="B51" s="17">
        <f t="shared" si="2"/>
      </c>
      <c r="C51" s="18">
        <f t="shared" si="3"/>
      </c>
      <c r="D51" s="18"/>
    </row>
    <row r="52" spans="1:4" ht="15">
      <c r="A52" s="14">
        <v>42</v>
      </c>
      <c r="B52" s="17">
        <f t="shared" si="2"/>
      </c>
      <c r="C52" s="18">
        <f t="shared" si="3"/>
      </c>
      <c r="D52" s="18"/>
    </row>
    <row r="53" spans="1:4" ht="15">
      <c r="A53" s="14">
        <v>43</v>
      </c>
      <c r="B53" s="17">
        <f t="shared" si="2"/>
      </c>
      <c r="C53" s="18">
        <f t="shared" si="3"/>
      </c>
      <c r="D53" s="18"/>
    </row>
    <row r="54" spans="1:4" ht="15">
      <c r="A54" s="14">
        <v>44</v>
      </c>
      <c r="B54" s="17">
        <f t="shared" si="2"/>
      </c>
      <c r="C54" s="18">
        <f t="shared" si="3"/>
      </c>
      <c r="D54" s="18"/>
    </row>
    <row r="55" spans="1:4" ht="15">
      <c r="A55" s="14">
        <v>45</v>
      </c>
      <c r="B55" s="17">
        <f t="shared" si="2"/>
      </c>
      <c r="C55" s="18">
        <f t="shared" si="3"/>
      </c>
      <c r="D55" s="18"/>
    </row>
    <row r="56" spans="1:4" ht="15">
      <c r="A56" s="14">
        <v>46</v>
      </c>
      <c r="B56" s="17">
        <f t="shared" si="2"/>
      </c>
      <c r="C56" s="18">
        <f t="shared" si="3"/>
      </c>
      <c r="D56" s="18"/>
    </row>
    <row r="57" spans="1:4" ht="15">
      <c r="A57" s="14">
        <v>47</v>
      </c>
      <c r="B57" s="17">
        <f t="shared" si="2"/>
      </c>
      <c r="C57" s="18">
        <f t="shared" si="3"/>
      </c>
      <c r="D57" s="18"/>
    </row>
    <row r="58" spans="1:4" ht="15">
      <c r="A58" s="14">
        <v>48</v>
      </c>
      <c r="B58" s="17">
        <f t="shared" si="2"/>
      </c>
      <c r="C58" s="18">
        <f t="shared" si="3"/>
      </c>
      <c r="D58" s="18"/>
    </row>
    <row r="59" spans="1:4" ht="15">
      <c r="A59" s="14">
        <v>49</v>
      </c>
      <c r="B59" s="17">
        <f t="shared" si="2"/>
      </c>
      <c r="C59" s="18">
        <f t="shared" si="3"/>
      </c>
      <c r="D59" s="18"/>
    </row>
    <row r="60" spans="1:4" ht="15">
      <c r="A60" s="14">
        <v>50</v>
      </c>
      <c r="B60" s="17">
        <f t="shared" si="2"/>
      </c>
      <c r="C60" s="18">
        <f t="shared" si="3"/>
      </c>
      <c r="D60" s="18"/>
    </row>
    <row r="61" spans="1:4" ht="15">
      <c r="A61" s="14">
        <v>51</v>
      </c>
      <c r="B61" s="17">
        <f t="shared" si="2"/>
      </c>
      <c r="C61" s="18">
        <f t="shared" si="3"/>
      </c>
      <c r="D61" s="18"/>
    </row>
    <row r="62" spans="1:4" ht="15">
      <c r="A62" s="14">
        <v>52</v>
      </c>
      <c r="B62" s="17">
        <f t="shared" si="2"/>
      </c>
      <c r="C62" s="18">
        <f t="shared" si="3"/>
      </c>
      <c r="D62" s="18"/>
    </row>
    <row r="63" spans="1:4" ht="15">
      <c r="A63" s="14">
        <v>53</v>
      </c>
      <c r="B63" s="17">
        <f t="shared" si="2"/>
      </c>
      <c r="C63" s="18">
        <f t="shared" si="3"/>
      </c>
      <c r="D63" s="18"/>
    </row>
    <row r="64" spans="1:4" ht="15">
      <c r="A64" s="14">
        <v>54</v>
      </c>
      <c r="B64" s="17">
        <f t="shared" si="2"/>
      </c>
      <c r="C64" s="18">
        <f t="shared" si="3"/>
      </c>
      <c r="D64" s="18"/>
    </row>
    <row r="65" spans="1:4" ht="15">
      <c r="A65" s="14">
        <v>55</v>
      </c>
      <c r="B65" s="17">
        <f t="shared" si="2"/>
      </c>
      <c r="C65" s="18">
        <f t="shared" si="3"/>
      </c>
      <c r="D65" s="18"/>
    </row>
    <row r="66" spans="1:4" ht="15">
      <c r="A66" s="14">
        <v>56</v>
      </c>
      <c r="B66" s="17">
        <f t="shared" si="2"/>
      </c>
      <c r="C66" s="18">
        <f t="shared" si="3"/>
      </c>
      <c r="D66" s="18"/>
    </row>
    <row r="67" spans="1:4" ht="15">
      <c r="A67" s="14">
        <v>57</v>
      </c>
      <c r="B67" s="17">
        <f t="shared" si="2"/>
      </c>
      <c r="C67" s="18">
        <f t="shared" si="3"/>
      </c>
      <c r="D67" s="18"/>
    </row>
    <row r="68" spans="1:4" ht="15">
      <c r="A68" s="14">
        <v>58</v>
      </c>
      <c r="B68" s="17">
        <f t="shared" si="2"/>
      </c>
      <c r="C68" s="18">
        <f t="shared" si="3"/>
      </c>
      <c r="D68" s="18"/>
    </row>
    <row r="69" spans="1:4" ht="15">
      <c r="A69" s="14">
        <v>59</v>
      </c>
      <c r="B69" s="17">
        <f t="shared" si="2"/>
      </c>
      <c r="C69" s="18">
        <f t="shared" si="3"/>
      </c>
      <c r="D69" s="18"/>
    </row>
    <row r="70" spans="1:4" ht="15">
      <c r="A70" s="14">
        <v>60</v>
      </c>
      <c r="B70" s="17">
        <f t="shared" si="2"/>
      </c>
      <c r="C70" s="18">
        <f t="shared" si="3"/>
      </c>
      <c r="D70" s="18"/>
    </row>
    <row r="71" spans="1:4" ht="15">
      <c r="A71" s="14">
        <v>61</v>
      </c>
      <c r="B71" s="17">
        <f t="shared" si="2"/>
      </c>
      <c r="C71" s="18">
        <f t="shared" si="3"/>
      </c>
      <c r="D71" s="18"/>
    </row>
    <row r="72" spans="1:4" ht="15">
      <c r="A72" s="14">
        <v>62</v>
      </c>
      <c r="B72" s="17">
        <f t="shared" si="2"/>
      </c>
      <c r="C72" s="18">
        <f t="shared" si="3"/>
      </c>
      <c r="D72" s="18"/>
    </row>
    <row r="73" spans="1:4" ht="15">
      <c r="A73" s="14">
        <v>63</v>
      </c>
      <c r="B73" s="17">
        <f t="shared" si="2"/>
      </c>
      <c r="C73" s="18">
        <f t="shared" si="3"/>
      </c>
      <c r="D73" s="18"/>
    </row>
    <row r="74" spans="1:4" ht="15">
      <c r="A74" s="14">
        <v>64</v>
      </c>
      <c r="B74" s="17">
        <f aca="true" t="shared" si="4" ref="B74:B105">IF(A74&lt;=$C$3,BINOMDIST(A74,$C$3,$C$6,FALSE),"")</f>
      </c>
      <c r="C74" s="18">
        <f aca="true" t="shared" si="5" ref="C74:C110">IF(A74&lt;=$C$3,BINOMDIST(A74,$C$3,$C$6,TRUE),"")</f>
      </c>
      <c r="D74" s="18"/>
    </row>
    <row r="75" spans="1:4" ht="15">
      <c r="A75" s="14">
        <v>65</v>
      </c>
      <c r="B75" s="17">
        <f t="shared" si="4"/>
      </c>
      <c r="C75" s="18">
        <f t="shared" si="5"/>
      </c>
      <c r="D75" s="18"/>
    </row>
    <row r="76" spans="1:4" ht="15">
      <c r="A76" s="14">
        <v>66</v>
      </c>
      <c r="B76" s="17">
        <f t="shared" si="4"/>
      </c>
      <c r="C76" s="18">
        <f t="shared" si="5"/>
      </c>
      <c r="D76" s="18"/>
    </row>
    <row r="77" spans="1:4" ht="15">
      <c r="A77" s="14">
        <v>67</v>
      </c>
      <c r="B77" s="17">
        <f t="shared" si="4"/>
      </c>
      <c r="C77" s="18">
        <f t="shared" si="5"/>
      </c>
      <c r="D77" s="18"/>
    </row>
    <row r="78" spans="1:4" ht="15">
      <c r="A78" s="14">
        <v>68</v>
      </c>
      <c r="B78" s="17">
        <f t="shared" si="4"/>
      </c>
      <c r="C78" s="18">
        <f t="shared" si="5"/>
      </c>
      <c r="D78" s="18"/>
    </row>
    <row r="79" spans="1:4" ht="15">
      <c r="A79" s="14">
        <v>69</v>
      </c>
      <c r="B79" s="17">
        <f t="shared" si="4"/>
      </c>
      <c r="C79" s="18">
        <f t="shared" si="5"/>
      </c>
      <c r="D79" s="18"/>
    </row>
    <row r="80" spans="1:4" ht="15">
      <c r="A80" s="14">
        <v>70</v>
      </c>
      <c r="B80" s="17">
        <f t="shared" si="4"/>
      </c>
      <c r="C80" s="18">
        <f t="shared" si="5"/>
      </c>
      <c r="D80" s="18"/>
    </row>
    <row r="81" spans="1:4" ht="15">
      <c r="A81" s="14">
        <v>71</v>
      </c>
      <c r="B81" s="17">
        <f t="shared" si="4"/>
      </c>
      <c r="C81" s="18">
        <f t="shared" si="5"/>
      </c>
      <c r="D81" s="18"/>
    </row>
    <row r="82" spans="1:4" ht="15">
      <c r="A82" s="14">
        <v>72</v>
      </c>
      <c r="B82" s="17">
        <f t="shared" si="4"/>
      </c>
      <c r="C82" s="18">
        <f t="shared" si="5"/>
      </c>
      <c r="D82" s="18"/>
    </row>
    <row r="83" spans="1:4" ht="15">
      <c r="A83" s="14">
        <v>73</v>
      </c>
      <c r="B83" s="17">
        <f t="shared" si="4"/>
      </c>
      <c r="C83" s="18">
        <f t="shared" si="5"/>
      </c>
      <c r="D83" s="18"/>
    </row>
    <row r="84" spans="1:4" ht="15">
      <c r="A84" s="14">
        <v>74</v>
      </c>
      <c r="B84" s="17">
        <f t="shared" si="4"/>
      </c>
      <c r="C84" s="18">
        <f t="shared" si="5"/>
      </c>
      <c r="D84" s="18"/>
    </row>
    <row r="85" spans="1:4" ht="15">
      <c r="A85" s="14">
        <v>75</v>
      </c>
      <c r="B85" s="17">
        <f t="shared" si="4"/>
      </c>
      <c r="C85" s="18">
        <f t="shared" si="5"/>
      </c>
      <c r="D85" s="18"/>
    </row>
    <row r="86" spans="1:4" ht="15">
      <c r="A86" s="14">
        <v>76</v>
      </c>
      <c r="B86" s="17">
        <f t="shared" si="4"/>
      </c>
      <c r="C86" s="18">
        <f t="shared" si="5"/>
      </c>
      <c r="D86" s="18"/>
    </row>
    <row r="87" spans="1:4" ht="15">
      <c r="A87" s="14">
        <v>77</v>
      </c>
      <c r="B87" s="17">
        <f t="shared" si="4"/>
      </c>
      <c r="C87" s="18">
        <f t="shared" si="5"/>
      </c>
      <c r="D87" s="18"/>
    </row>
    <row r="88" spans="1:4" ht="15">
      <c r="A88" s="14">
        <v>78</v>
      </c>
      <c r="B88" s="17">
        <f t="shared" si="4"/>
      </c>
      <c r="C88" s="18">
        <f t="shared" si="5"/>
      </c>
      <c r="D88" s="18"/>
    </row>
    <row r="89" spans="1:4" ht="15">
      <c r="A89" s="14">
        <v>79</v>
      </c>
      <c r="B89" s="17">
        <f t="shared" si="4"/>
      </c>
      <c r="C89" s="18">
        <f t="shared" si="5"/>
      </c>
      <c r="D89" s="18"/>
    </row>
    <row r="90" spans="1:4" ht="15">
      <c r="A90" s="14">
        <v>80</v>
      </c>
      <c r="B90" s="17">
        <f t="shared" si="4"/>
      </c>
      <c r="C90" s="18">
        <f t="shared" si="5"/>
      </c>
      <c r="D90" s="18"/>
    </row>
    <row r="91" spans="1:4" ht="15">
      <c r="A91" s="14">
        <v>81</v>
      </c>
      <c r="B91" s="17">
        <f t="shared" si="4"/>
      </c>
      <c r="C91" s="18">
        <f t="shared" si="5"/>
      </c>
      <c r="D91" s="18"/>
    </row>
    <row r="92" spans="1:4" ht="15">
      <c r="A92" s="14">
        <v>82</v>
      </c>
      <c r="B92" s="17">
        <f t="shared" si="4"/>
      </c>
      <c r="C92" s="18">
        <f t="shared" si="5"/>
      </c>
      <c r="D92" s="18"/>
    </row>
    <row r="93" spans="1:4" ht="15">
      <c r="A93" s="14">
        <v>83</v>
      </c>
      <c r="B93" s="17">
        <f t="shared" si="4"/>
      </c>
      <c r="C93" s="18">
        <f t="shared" si="5"/>
      </c>
      <c r="D93" s="18"/>
    </row>
    <row r="94" spans="1:4" ht="15">
      <c r="A94" s="14">
        <v>84</v>
      </c>
      <c r="B94" s="17">
        <f t="shared" si="4"/>
      </c>
      <c r="C94" s="18">
        <f t="shared" si="5"/>
      </c>
      <c r="D94" s="18"/>
    </row>
    <row r="95" spans="1:4" ht="15">
      <c r="A95" s="14">
        <v>85</v>
      </c>
      <c r="B95" s="17">
        <f t="shared" si="4"/>
      </c>
      <c r="C95" s="18">
        <f t="shared" si="5"/>
      </c>
      <c r="D95" s="18"/>
    </row>
    <row r="96" spans="1:4" ht="15">
      <c r="A96" s="14">
        <v>86</v>
      </c>
      <c r="B96" s="17">
        <f t="shared" si="4"/>
      </c>
      <c r="C96" s="18">
        <f t="shared" si="5"/>
      </c>
      <c r="D96" s="18"/>
    </row>
    <row r="97" spans="1:4" ht="15">
      <c r="A97" s="14">
        <v>87</v>
      </c>
      <c r="B97" s="17">
        <f t="shared" si="4"/>
      </c>
      <c r="C97" s="18">
        <f t="shared" si="5"/>
      </c>
      <c r="D97" s="18"/>
    </row>
    <row r="98" spans="1:4" ht="15">
      <c r="A98" s="14">
        <v>88</v>
      </c>
      <c r="B98" s="17">
        <f t="shared" si="4"/>
      </c>
      <c r="C98" s="18">
        <f t="shared" si="5"/>
      </c>
      <c r="D98" s="18"/>
    </row>
    <row r="99" spans="1:4" ht="15">
      <c r="A99" s="14">
        <v>89</v>
      </c>
      <c r="B99" s="17">
        <f t="shared" si="4"/>
      </c>
      <c r="C99" s="18">
        <f t="shared" si="5"/>
      </c>
      <c r="D99" s="18"/>
    </row>
    <row r="100" spans="1:4" ht="15">
      <c r="A100" s="14">
        <v>90</v>
      </c>
      <c r="B100" s="17">
        <f t="shared" si="4"/>
      </c>
      <c r="C100" s="18">
        <f t="shared" si="5"/>
      </c>
      <c r="D100" s="18"/>
    </row>
    <row r="101" spans="1:4" ht="15">
      <c r="A101" s="14">
        <v>91</v>
      </c>
      <c r="B101" s="17">
        <f t="shared" si="4"/>
      </c>
      <c r="C101" s="18">
        <f t="shared" si="5"/>
      </c>
      <c r="D101" s="18"/>
    </row>
    <row r="102" spans="1:4" ht="15">
      <c r="A102" s="14">
        <v>92</v>
      </c>
      <c r="B102" s="17">
        <f t="shared" si="4"/>
      </c>
      <c r="C102" s="18">
        <f t="shared" si="5"/>
      </c>
      <c r="D102" s="18"/>
    </row>
    <row r="103" spans="1:4" ht="15">
      <c r="A103" s="14">
        <v>93</v>
      </c>
      <c r="B103" s="17">
        <f t="shared" si="4"/>
      </c>
      <c r="C103" s="18">
        <f t="shared" si="5"/>
      </c>
      <c r="D103" s="18"/>
    </row>
    <row r="104" spans="1:4" ht="15">
      <c r="A104" s="14">
        <v>94</v>
      </c>
      <c r="B104" s="17">
        <f t="shared" si="4"/>
      </c>
      <c r="C104" s="18">
        <f t="shared" si="5"/>
      </c>
      <c r="D104" s="18"/>
    </row>
    <row r="105" spans="1:4" ht="15">
      <c r="A105" s="14">
        <v>95</v>
      </c>
      <c r="B105" s="17">
        <f t="shared" si="4"/>
      </c>
      <c r="C105" s="18">
        <f t="shared" si="5"/>
      </c>
      <c r="D105" s="18"/>
    </row>
    <row r="106" spans="1:4" ht="15">
      <c r="A106" s="14">
        <v>96</v>
      </c>
      <c r="B106" s="17">
        <f>IF(A106&lt;=$C$3,BINOMDIST(A106,$C$3,$C$6,FALSE),"")</f>
      </c>
      <c r="C106" s="18">
        <f t="shared" si="5"/>
      </c>
      <c r="D106" s="18"/>
    </row>
    <row r="107" spans="1:4" ht="15">
      <c r="A107" s="14">
        <v>97</v>
      </c>
      <c r="B107" s="17">
        <f>IF(A107&lt;=$C$3,BINOMDIST(A107,$C$3,$C$6,FALSE),"")</f>
      </c>
      <c r="C107" s="18">
        <f t="shared" si="5"/>
      </c>
      <c r="D107" s="18"/>
    </row>
    <row r="108" spans="1:4" ht="15">
      <c r="A108" s="14">
        <v>98</v>
      </c>
      <c r="B108" s="17">
        <f>IF(A108&lt;=$C$3,BINOMDIST(A108,$C$3,$C$6,FALSE),"")</f>
      </c>
      <c r="C108" s="18">
        <f t="shared" si="5"/>
      </c>
      <c r="D108" s="18"/>
    </row>
    <row r="109" spans="1:4" ht="15">
      <c r="A109" s="14">
        <v>99</v>
      </c>
      <c r="B109" s="17">
        <f>IF(A109&lt;=$C$3,BINOMDIST(A109,$C$3,$C$6,FALSE),"")</f>
      </c>
      <c r="C109" s="18">
        <f t="shared" si="5"/>
      </c>
      <c r="D109" s="18"/>
    </row>
    <row r="110" spans="1:4" ht="15">
      <c r="A110" s="14">
        <v>100</v>
      </c>
      <c r="B110" s="17">
        <f>IF(A110&lt;=$C$3,BINOMDIST(A110,$C$3,$C$6,FALSE),"")</f>
      </c>
      <c r="C110" s="18">
        <f t="shared" si="5"/>
      </c>
      <c r="D110" s="18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9" r:id="rId3"/>
  <headerFooter alignWithMargins="0">
    <oddFooter>&amp;R© Ernst Klett Verlag GmbH, Stuttgart 2009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5"/>
  <sheetViews>
    <sheetView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&amp;R© Ernst Klett Verlag GmbH, Stuttgart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Binomialverteilung - Werkzeug</dc:title>
  <dc:subject/>
  <dc:creator>Guido von Saint-George</dc:creator>
  <cp:keywords/>
  <dc:description/>
  <cp:lastModifiedBy>Andreas Marte</cp:lastModifiedBy>
  <cp:lastPrinted>2009-07-09T11:30:12Z</cp:lastPrinted>
  <dcterms:created xsi:type="dcterms:W3CDTF">2004-12-31T12:31:47Z</dcterms:created>
  <dcterms:modified xsi:type="dcterms:W3CDTF">2010-06-21T09:15:22Z</dcterms:modified>
  <cp:category/>
  <cp:version/>
  <cp:contentType/>
  <cp:contentStatus/>
</cp:coreProperties>
</file>