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10" windowHeight="1095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<sst xmlns="http://schemas.openxmlformats.org/spreadsheetml/2006/main" count="9" uniqueCount="9">
  <si>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Darlehen:</t>
  </si>
  <si>
    <t>Zinssatz:</t>
  </si>
  <si>
    <t>Monat</t>
  </si>
  <si>
    <t>Kredit</t>
  </si>
  <si>
    <t>Rate</t>
  </si>
  <si>
    <t>Zinsen</t>
  </si>
  <si>
    <t>Tilgung</t>
  </si>
  <si>
    <t>Restschuld</t>
  </si>
  <si>
    <t>Einblicke 10, Seite 135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</si>
</sst>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&quot;€&quot;;[Red]\-#,##0.0\ &quot;€&quot;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G12" sqref="G12"/>
    </sheetView>
  </sheetViews>
  <sheetFormatPr defaultColWidth="11.421875" defaultRowHeight="12.75"/>
  <cols>
    <col min="1" max="1" width="9.140625" style="0" customWidth="1"/>
    <col min="2" max="2" width="13.421875" style="0" customWidth="1"/>
    <col min="3" max="3" width="9.57421875" style="0" customWidth="1"/>
    <col min="4" max="4" width="12.57421875" style="0" customWidth="1"/>
    <col min="5" max="5" width="10.57421875" style="0" customWidth="1"/>
    <col min="6" max="6" width="12.140625" style="0" customWidth="1"/>
  </cols>
  <sheetData>
    <row r="1" spans="1:6" ht="12.75">
      <c r="A1" s="6" t="s">
        <v>8</v>
      </c>
      <c r="E1" s="7" t="s">
        <v>0</v>
      </c>
      <c r="F1" s="1">
        <v>40000</v>
      </c>
    </row>
    <row r="2" spans="5:6" ht="12.75">
      <c r="E2" s="8" t="s">
        <v>1</v>
      </c>
      <c r="F2" s="2">
        <v>0.056</v>
      </c>
    </row>
    <row r="4" spans="1:6" ht="12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</row>
    <row r="5" spans="1:6" ht="12.75">
      <c r="A5" s="4">
        <v>1</v>
      </c>
      <c r="B5" s="5">
        <v>40000</v>
      </c>
      <c r="C5" s="5">
        <v>350</v>
      </c>
      <c r="D5" s="5">
        <f>B5*$F$2/12</f>
        <v>186.66666666666666</v>
      </c>
      <c r="E5" s="5">
        <f>C5-D5</f>
        <v>163.33333333333334</v>
      </c>
      <c r="F5" s="5">
        <f>B5-E5</f>
        <v>39836.666666666664</v>
      </c>
    </row>
    <row r="6" spans="1:6" ht="12.75">
      <c r="A6" s="4">
        <v>2</v>
      </c>
      <c r="B6" s="5">
        <f>F5</f>
        <v>39836.666666666664</v>
      </c>
      <c r="C6" s="5">
        <v>350</v>
      </c>
      <c r="D6" s="5">
        <f>B6*$F$2/12</f>
        <v>185.90444444444447</v>
      </c>
      <c r="E6" s="5">
        <f>C6-D6</f>
        <v>164.09555555555553</v>
      </c>
      <c r="F6" s="5">
        <f>B6-E6</f>
        <v>39672.57111111111</v>
      </c>
    </row>
    <row r="7" spans="1:6" ht="12.75">
      <c r="A7" s="4">
        <v>3</v>
      </c>
      <c r="B7" s="5">
        <f>F6</f>
        <v>39672.57111111111</v>
      </c>
      <c r="C7" s="5">
        <v>350</v>
      </c>
      <c r="D7" s="5">
        <f>B7*$F$2/12</f>
        <v>185.1386651851852</v>
      </c>
      <c r="E7" s="5">
        <f>C7-D7</f>
        <v>164.8613348148148</v>
      </c>
      <c r="F7" s="5">
        <f>B7-E7</f>
        <v>39507.709776296295</v>
      </c>
    </row>
    <row r="8" ht="12.75">
      <c r="A8" s="4">
        <v>4</v>
      </c>
    </row>
    <row r="9" ht="12.75">
      <c r="A9" s="4">
        <v>5</v>
      </c>
    </row>
    <row r="10" ht="12.75">
      <c r="A10" s="4">
        <v>6</v>
      </c>
    </row>
    <row r="11" ht="12.75">
      <c r="A11" s="4">
        <v>7</v>
      </c>
    </row>
    <row r="12" ht="12.75">
      <c r="A12" s="4">
        <v>8</v>
      </c>
    </row>
    <row r="13" ht="12.75">
      <c r="A13" s="4">
        <v>9</v>
      </c>
    </row>
    <row r="14" ht="12.75">
      <c r="A14" s="4">
        <v>10</v>
      </c>
    </row>
    <row r="15" ht="12.75">
      <c r="A15" s="4">
        <v>11</v>
      </c>
    </row>
    <row r="16" ht="12.75">
      <c r="A16" s="4">
        <v>12</v>
      </c>
    </row>
    <row r="17" ht="12.75">
      <c r="A17" s="4">
        <v>13</v>
      </c>
    </row>
    <row r="18" ht="12.75">
      <c r="A18" s="4">
        <v>14</v>
      </c>
    </row>
    <row r="19" ht="12.75">
      <c r="A19" s="4">
        <v>15</v>
      </c>
    </row>
    <row r="20" ht="12.75">
      <c r="A20" s="4">
        <v>16</v>
      </c>
    </row>
    <row r="21" ht="12.75">
      <c r="A21" s="4">
        <v>17</v>
      </c>
    </row>
    <row r="22" ht="12.75">
      <c r="A22" s="4">
        <v>18</v>
      </c>
    </row>
    <row r="23" ht="12.75">
      <c r="A23" s="4">
        <v>19</v>
      </c>
    </row>
    <row r="24" ht="12.75">
      <c r="A24" s="4">
        <v>20</v>
      </c>
    </row>
    <row r="25" ht="12.75">
      <c r="A25" s="4">
        <v>21</v>
      </c>
    </row>
    <row r="26" ht="12.75">
      <c r="A26" s="4">
        <v>22</v>
      </c>
    </row>
    <row r="27" ht="12.75">
      <c r="A27" s="4">
        <v>23</v>
      </c>
    </row>
    <row r="28" ht="12.75">
      <c r="A28" s="4">
        <v>24</v>
      </c>
    </row>
    <row r="29" ht="12.75">
      <c r="A29" s="4">
        <v>25</v>
      </c>
    </row>
    <row r="30" ht="12.75">
      <c r="A30" s="4">
        <v>26</v>
      </c>
    </row>
    <row r="31" ht="12.75">
      <c r="A31" s="4">
        <v>27</v>
      </c>
    </row>
    <row r="32" ht="12.75">
      <c r="A32" s="4">
        <v>28</v>
      </c>
    </row>
    <row r="33" ht="12.75">
      <c r="A33" s="4">
        <v>29</v>
      </c>
    </row>
    <row r="34" ht="12.75">
      <c r="A34" s="4">
        <v>30</v>
      </c>
    </row>
    <row r="35" ht="12.75">
      <c r="A35" s="4">
        <v>31</v>
      </c>
    </row>
    <row r="36" ht="12.75">
      <c r="A36" s="4">
        <v>32</v>
      </c>
    </row>
    <row r="37" ht="12.75">
      <c r="A37" s="4">
        <v>33</v>
      </c>
    </row>
    <row r="38" ht="12.75">
      <c r="A38" s="4">
        <v>34</v>
      </c>
    </row>
    <row r="39" ht="12.75">
      <c r="A39" s="4">
        <v>35</v>
      </c>
    </row>
    <row r="40" ht="12.75">
      <c r="A40" s="4">
        <v>36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Annuitätendarlehen</dc:title>
  <dc:subject/>
  <dc:creator>Redaktion</dc:creator>
  <cp:keywords/>
  <dc:description/>
  <cp:lastModifiedBy>Ina Matussek</cp:lastModifiedBy>
  <dcterms:created xsi:type="dcterms:W3CDTF">2008-07-04T06:55:34Z</dcterms:created>
  <dcterms:modified xsi:type="dcterms:W3CDTF">2009-08-11T13:13:01Z</dcterms:modified>
  <cp:category/>
  <cp:version/>
  <cp:contentType/>
  <cp:contentStatus/>
</cp:coreProperties>
</file>